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7795" windowHeight="11820"/>
  </bookViews>
  <sheets>
    <sheet name="Информация о качестве на сайт" sheetId="1" r:id="rId1"/>
  </sheets>
  <calcPr calcId="145621"/>
</workbook>
</file>

<file path=xl/calcChain.xml><?xml version="1.0" encoding="utf-8"?>
<calcChain xmlns="http://schemas.openxmlformats.org/spreadsheetml/2006/main">
  <c r="AZ16" i="1" l="1"/>
  <c r="AZ15" i="1"/>
  <c r="AZ14" i="1"/>
  <c r="AZ13" i="1"/>
  <c r="AZ12" i="1"/>
  <c r="AZ11" i="1"/>
  <c r="AZ10" i="1"/>
  <c r="AZ9" i="1"/>
</calcChain>
</file>

<file path=xl/sharedStrings.xml><?xml version="1.0" encoding="utf-8"?>
<sst xmlns="http://schemas.openxmlformats.org/spreadsheetml/2006/main" count="101" uniqueCount="56">
  <si>
    <t>Информация о качестве услуг по передаче электрической энергии</t>
  </si>
  <si>
    <t>за 2019-2020 годы</t>
  </si>
  <si>
    <t>ООО "Электросети"</t>
  </si>
  <si>
    <t>Наименование сетевой организации</t>
  </si>
  <si>
    <t>№
п/п</t>
  </si>
  <si>
    <t>Показатель</t>
  </si>
  <si>
    <t>Значения показателя, годы</t>
  </si>
  <si>
    <t>Метод определения</t>
  </si>
  <si>
    <t>Динамика изменения показателя</t>
  </si>
  <si>
    <t>Максимальное за расчетный период регулирования число точек поставки сетевой организации, шт., в том числе
в разбивке по уровням напряжения:</t>
  </si>
  <si>
    <t>7718</t>
  </si>
  <si>
    <t>В соответствии с заключенными договорами 
по передаче электрической энергии</t>
  </si>
  <si>
    <t>1.1</t>
  </si>
  <si>
    <t>ВН (110 кВ и выше), шт.</t>
  </si>
  <si>
    <t>50</t>
  </si>
  <si>
    <t>1.2</t>
  </si>
  <si>
    <t>СН-1 (35 кВ), шт.</t>
  </si>
  <si>
    <t>0</t>
  </si>
  <si>
    <t>1.3</t>
  </si>
  <si>
    <t>СН-2 (6 - 20 кВ), шт.</t>
  </si>
  <si>
    <t>509</t>
  </si>
  <si>
    <t>1.4</t>
  </si>
  <si>
    <t>НН (до 1 кВ), шт.</t>
  </si>
  <si>
    <t>1.</t>
  </si>
  <si>
    <r>
      <t>Показатель средней продолжительности прекращения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</si>
  <si>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
Формы 8.1, деленная на значение пункта 1 
Формы 8.3
((∑ столбец 9 * столбец 13) / пункт 1 Формы 8.3)
При этом учитываются только те события, по которым значения в столбце 8 равны "В", а в столбце 27 равны 1</t>
  </si>
  <si>
    <t>ВН (110 кВ и выше)</t>
  </si>
  <si>
    <t>СН-1 (35-60 кВ)</t>
  </si>
  <si>
    <t>СН-2 (1 - 20 кВ)</t>
  </si>
  <si>
    <t>0,7549</t>
  </si>
  <si>
    <t>НН (до 1 кВ)</t>
  </si>
  <si>
    <t>2</t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</si>
  <si>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</si>
  <si>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8.3
(∑ столбец 13 Формы 8.1 / пункт 1 Формы 8.3)
При этом учитываются только те события, по которым значения в столбце 8 равны "В", а в столбце 27 равны 1</t>
  </si>
  <si>
    <t>2.1</t>
  </si>
  <si>
    <t>2.2</t>
  </si>
  <si>
    <t>2.3</t>
  </si>
  <si>
    <t>2.4</t>
  </si>
  <si>
    <t>3</t>
  </si>
  <si>
    <r>
      <t>Показатель средней продолжительности прекращения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saidi</t>
    </r>
    <r>
      <rPr>
        <sz val="11"/>
        <rFont val="Times New Roman"/>
        <family val="1"/>
        <charset val="204"/>
      </rPr>
      <t>), час.</t>
    </r>
  </si>
  <si>
    <t>сумма произведений по столбцу 9 и столбцу 13 Формы 8.1, деленная на значение пункта 1
Формы 8.3
((∑ столбец 9 * столбец 13) / пункт 1 Формы 8.3)
При этом учитываются только те события, по которым значения в столбце 8 равны "П"</t>
  </si>
  <si>
    <t>3.1</t>
  </si>
  <si>
    <t>3.2</t>
  </si>
  <si>
    <t>3.3</t>
  </si>
  <si>
    <t>3.4</t>
  </si>
  <si>
    <t>4</t>
  </si>
  <si>
    <r>
      <t>Средняя частота прекращений передачи электрической энергии при проведении ремонтных работ (П</t>
    </r>
    <r>
      <rPr>
        <vertAlign val="subscript"/>
        <sz val="11"/>
        <rFont val="Times New Roman"/>
        <family val="1"/>
        <charset val="204"/>
      </rPr>
      <t>saifi</t>
    </r>
    <r>
      <rPr>
        <sz val="11"/>
        <rFont val="Times New Roman"/>
        <family val="1"/>
        <charset val="204"/>
      </rPr>
      <t>), шт.</t>
    </r>
  </si>
  <si>
    <t>сумма по столбцу 13 Формы 8.1 и деленная
на значение пункта 1 Формы 8.3
(∑ столбец 13 Формы 8.1 / пункт 1 Формы 8.3)
При этом учитываются только те события, по которым значения в столбце 8 равны "П"</t>
  </si>
  <si>
    <t>4.1</t>
  </si>
  <si>
    <t>4.2</t>
  </si>
  <si>
    <t>4.3</t>
  </si>
  <si>
    <t>4.4</t>
  </si>
  <si>
    <t>5</t>
  </si>
  <si>
    <t xml:space="preserve">Количество случаев нарушения качества электрической энергии, подтвержденных актами контролирующих организаций и (или) решениями суда, штуки
</t>
  </si>
  <si>
    <t>5.1</t>
  </si>
  <si>
    <t xml:space="preserve"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</si>
</sst>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h:mm;@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9"/>
      <name val="Tahoma"/>
      <family val="2"/>
      <charset val="204"/>
    </font>
    <font>
      <sz val="11"/>
      <color indexed="8"/>
      <name val="SimSu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1" fillId="0" borderId="0"/>
    <xf numFmtId="166" fontId="1" fillId="0" borderId="0">
      <protection locked="0"/>
    </xf>
    <xf numFmtId="0" fontId="2" fillId="0" borderId="0"/>
    <xf numFmtId="0" fontId="8" fillId="0" borderId="0"/>
    <xf numFmtId="0" fontId="8" fillId="0" borderId="0"/>
    <xf numFmtId="0" fontId="1" fillId="0" borderId="0"/>
    <xf numFmtId="0" fontId="9" fillId="0" borderId="0" applyFill="0" applyProtection="0"/>
    <xf numFmtId="0" fontId="1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8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</cellXfs>
  <cellStyles count="10">
    <cellStyle name="0,0_x000d__x000a_NA_x000d__x000a_" xfId="1"/>
    <cellStyle name="Обычный" xfId="0" builtinId="0"/>
    <cellStyle name="Обычный 2" xfId="2"/>
    <cellStyle name="Обычный 2 2_Приложение 1 Формы для заполнения ОАО ТРК 07.04.2011.2" xfId="3"/>
    <cellStyle name="Обычный 3" xfId="4"/>
    <cellStyle name="Обычный 4" xfId="5"/>
    <cellStyle name="Обычный 5" xfId="6"/>
    <cellStyle name="Обычный 5 3" xfId="7"/>
    <cellStyle name="Обычный 6" xfId="8"/>
    <cellStyle name="Обычный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A50"/>
  <sheetViews>
    <sheetView tabSelected="1" zoomScaleNormal="100" workbookViewId="0">
      <selection activeCell="BN17" sqref="BN17"/>
    </sheetView>
  </sheetViews>
  <sheetFormatPr defaultColWidth="0.85546875" defaultRowHeight="15" outlineLevelRow="1" x14ac:dyDescent="0.25"/>
  <cols>
    <col min="1" max="1" width="6.28515625" style="40" customWidth="1"/>
    <col min="2" max="7" width="0.85546875" style="40" hidden="1" customWidth="1"/>
    <col min="8" max="38" width="0.85546875" style="40"/>
    <col min="39" max="39" width="0.85546875" style="40" customWidth="1"/>
    <col min="40" max="40" width="3" style="40" customWidth="1"/>
    <col min="41" max="46" width="0.85546875" style="40" hidden="1" customWidth="1"/>
    <col min="47" max="47" width="0.42578125" style="40" hidden="1" customWidth="1"/>
    <col min="48" max="48" width="5.28515625" style="40" hidden="1" customWidth="1"/>
    <col min="49" max="49" width="0.85546875" style="40" hidden="1" customWidth="1"/>
    <col min="50" max="51" width="17.140625" style="40" customWidth="1"/>
    <col min="52" max="52" width="14.140625" style="40" customWidth="1"/>
    <col min="53" max="53" width="59.7109375" style="40" hidden="1" customWidth="1"/>
    <col min="54" max="16384" width="0.85546875" style="40"/>
  </cols>
  <sheetData>
    <row r="1" spans="1:53" s="2" customFormat="1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s="2" customFormat="1" ht="15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s="2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2" customFormat="1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6" spans="1:53" s="13" customFormat="1" ht="37.5" customHeight="1" x14ac:dyDescent="0.2">
      <c r="A6" s="6" t="s">
        <v>4</v>
      </c>
      <c r="B6" s="7"/>
      <c r="C6" s="7"/>
      <c r="D6" s="7"/>
      <c r="E6" s="7"/>
      <c r="F6" s="7"/>
      <c r="G6" s="8"/>
      <c r="H6" s="6" t="s">
        <v>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6"/>
      <c r="AR6" s="7"/>
      <c r="AS6" s="7"/>
      <c r="AT6" s="7"/>
      <c r="AU6" s="7"/>
      <c r="AV6" s="7"/>
      <c r="AW6" s="8"/>
      <c r="AX6" s="9" t="s">
        <v>6</v>
      </c>
      <c r="AY6" s="10"/>
      <c r="AZ6" s="11"/>
      <c r="BA6" s="12" t="s">
        <v>7</v>
      </c>
    </row>
    <row r="7" spans="1:53" s="13" customFormat="1" ht="50.25" customHeight="1" x14ac:dyDescent="0.2">
      <c r="A7" s="14"/>
      <c r="B7" s="15"/>
      <c r="C7" s="15"/>
      <c r="D7" s="15"/>
      <c r="E7" s="15"/>
      <c r="F7" s="15"/>
      <c r="G7" s="16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9"/>
      <c r="AQ7" s="14"/>
      <c r="AR7" s="15"/>
      <c r="AS7" s="15"/>
      <c r="AT7" s="15"/>
      <c r="AU7" s="15"/>
      <c r="AV7" s="15"/>
      <c r="AW7" s="16"/>
      <c r="AX7" s="12">
        <v>2019</v>
      </c>
      <c r="AY7" s="12">
        <v>2020</v>
      </c>
      <c r="AZ7" s="12" t="s">
        <v>8</v>
      </c>
      <c r="BA7" s="12"/>
    </row>
    <row r="8" spans="1:53" s="13" customFormat="1" ht="13.5" customHeight="1" x14ac:dyDescent="0.2">
      <c r="A8" s="20">
        <v>1</v>
      </c>
      <c r="B8" s="20"/>
      <c r="C8" s="20"/>
      <c r="D8" s="20"/>
      <c r="E8" s="20"/>
      <c r="F8" s="20"/>
      <c r="G8" s="20"/>
      <c r="H8" s="20">
        <v>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12">
        <v>3</v>
      </c>
      <c r="AY8" s="12">
        <v>4</v>
      </c>
      <c r="AZ8" s="12">
        <v>5</v>
      </c>
      <c r="BA8" s="12">
        <v>4</v>
      </c>
    </row>
    <row r="9" spans="1:53" s="25" customFormat="1" ht="86.25" hidden="1" customHeight="1" outlineLevel="1" x14ac:dyDescent="0.2">
      <c r="A9" s="21">
        <v>1</v>
      </c>
      <c r="B9" s="21"/>
      <c r="C9" s="21"/>
      <c r="D9" s="21"/>
      <c r="E9" s="21"/>
      <c r="F9" s="21"/>
      <c r="G9" s="21"/>
      <c r="H9" s="22" t="s">
        <v>9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 t="s">
        <v>10</v>
      </c>
      <c r="AY9" s="24">
        <v>7991</v>
      </c>
      <c r="AZ9" s="24">
        <f>AY9-AX9</f>
        <v>273</v>
      </c>
      <c r="BA9" s="12" t="s">
        <v>11</v>
      </c>
    </row>
    <row r="10" spans="1:53" s="25" customFormat="1" ht="21" hidden="1" customHeight="1" outlineLevel="1" x14ac:dyDescent="0.2">
      <c r="A10" s="21" t="s">
        <v>12</v>
      </c>
      <c r="B10" s="21"/>
      <c r="C10" s="21"/>
      <c r="D10" s="21"/>
      <c r="E10" s="21"/>
      <c r="F10" s="21"/>
      <c r="G10" s="21"/>
      <c r="H10" s="26" t="s">
        <v>13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 t="s">
        <v>14</v>
      </c>
      <c r="AY10" s="28">
        <v>58</v>
      </c>
      <c r="AZ10" s="28">
        <f t="shared" ref="AZ10:AZ50" si="0">AY10-AX10</f>
        <v>8</v>
      </c>
      <c r="BA10" s="20" t="s">
        <v>11</v>
      </c>
    </row>
    <row r="11" spans="1:53" s="25" customFormat="1" ht="7.5" hidden="1" customHeight="1" outlineLevel="1" x14ac:dyDescent="0.2">
      <c r="A11" s="21"/>
      <c r="B11" s="21"/>
      <c r="C11" s="21"/>
      <c r="D11" s="21"/>
      <c r="E11" s="21"/>
      <c r="F11" s="21"/>
      <c r="G11" s="2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9"/>
      <c r="AY11" s="28"/>
      <c r="AZ11" s="28">
        <f t="shared" si="0"/>
        <v>0</v>
      </c>
      <c r="BA11" s="20"/>
    </row>
    <row r="12" spans="1:53" s="25" customFormat="1" ht="21.75" hidden="1" customHeight="1" outlineLevel="1" x14ac:dyDescent="0.2">
      <c r="A12" s="21" t="s">
        <v>15</v>
      </c>
      <c r="B12" s="21"/>
      <c r="C12" s="21"/>
      <c r="D12" s="21"/>
      <c r="E12" s="21"/>
      <c r="F12" s="21"/>
      <c r="G12" s="21"/>
      <c r="H12" s="26" t="s">
        <v>16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7" t="s">
        <v>17</v>
      </c>
      <c r="AY12" s="22" t="s">
        <v>17</v>
      </c>
      <c r="AZ12" s="22">
        <f t="shared" si="0"/>
        <v>0</v>
      </c>
      <c r="BA12" s="20" t="s">
        <v>11</v>
      </c>
    </row>
    <row r="13" spans="1:53" s="25" customFormat="1" ht="4.5" hidden="1" customHeight="1" outlineLevel="1" x14ac:dyDescent="0.2">
      <c r="A13" s="21"/>
      <c r="B13" s="21"/>
      <c r="C13" s="21"/>
      <c r="D13" s="21"/>
      <c r="E13" s="21"/>
      <c r="F13" s="21"/>
      <c r="G13" s="21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9"/>
      <c r="AY13" s="22"/>
      <c r="AZ13" s="22">
        <f t="shared" si="0"/>
        <v>0</v>
      </c>
      <c r="BA13" s="20"/>
    </row>
    <row r="14" spans="1:53" s="25" customFormat="1" ht="20.25" hidden="1" customHeight="1" outlineLevel="1" x14ac:dyDescent="0.2">
      <c r="A14" s="21" t="s">
        <v>18</v>
      </c>
      <c r="B14" s="21"/>
      <c r="C14" s="21"/>
      <c r="D14" s="21"/>
      <c r="E14" s="21"/>
      <c r="F14" s="21"/>
      <c r="G14" s="21"/>
      <c r="H14" s="26" t="s">
        <v>19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7" t="s">
        <v>20</v>
      </c>
      <c r="AY14" s="28">
        <v>543</v>
      </c>
      <c r="AZ14" s="28">
        <f t="shared" si="0"/>
        <v>34</v>
      </c>
      <c r="BA14" s="20" t="s">
        <v>11</v>
      </c>
    </row>
    <row r="15" spans="1:53" s="25" customFormat="1" ht="2.25" hidden="1" customHeight="1" outlineLevel="1" x14ac:dyDescent="0.2">
      <c r="A15" s="21"/>
      <c r="B15" s="21"/>
      <c r="C15" s="21"/>
      <c r="D15" s="21"/>
      <c r="E15" s="21"/>
      <c r="F15" s="21"/>
      <c r="G15" s="21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9"/>
      <c r="AY15" s="28"/>
      <c r="AZ15" s="28">
        <f t="shared" si="0"/>
        <v>0</v>
      </c>
      <c r="BA15" s="20"/>
    </row>
    <row r="16" spans="1:53" s="25" customFormat="1" ht="24" hidden="1" customHeight="1" outlineLevel="1" x14ac:dyDescent="0.2">
      <c r="A16" s="21" t="s">
        <v>21</v>
      </c>
      <c r="B16" s="21"/>
      <c r="C16" s="21"/>
      <c r="D16" s="21"/>
      <c r="E16" s="21"/>
      <c r="F16" s="21"/>
      <c r="G16" s="21"/>
      <c r="H16" s="26" t="s">
        <v>22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30">
        <v>7159</v>
      </c>
      <c r="AY16" s="24">
        <v>7390</v>
      </c>
      <c r="AZ16" s="24">
        <f t="shared" si="0"/>
        <v>231</v>
      </c>
      <c r="BA16" s="12" t="s">
        <v>11</v>
      </c>
    </row>
    <row r="17" spans="1:53" s="25" customFormat="1" ht="69.75" customHeight="1" collapsed="1" x14ac:dyDescent="0.2">
      <c r="A17" s="21" t="s">
        <v>23</v>
      </c>
      <c r="B17" s="21"/>
      <c r="C17" s="21"/>
      <c r="D17" s="21"/>
      <c r="E17" s="21"/>
      <c r="F17" s="21"/>
      <c r="G17" s="21"/>
      <c r="H17" s="26" t="s">
        <v>24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30">
        <v>0.23008000000000001</v>
      </c>
      <c r="AY17" s="31">
        <v>0.27403403829307971</v>
      </c>
      <c r="AZ17" s="31">
        <v>4.39540382930797E-2</v>
      </c>
      <c r="BA17" s="12" t="s">
        <v>25</v>
      </c>
    </row>
    <row r="18" spans="1:53" s="25" customFormat="1" ht="21" customHeight="1" x14ac:dyDescent="0.2">
      <c r="A18" s="21" t="s">
        <v>12</v>
      </c>
      <c r="B18" s="21"/>
      <c r="C18" s="21"/>
      <c r="D18" s="21"/>
      <c r="E18" s="21"/>
      <c r="F18" s="21"/>
      <c r="G18" s="21"/>
      <c r="H18" s="26" t="s">
        <v>26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>
        <v>0</v>
      </c>
      <c r="AY18" s="28">
        <v>0</v>
      </c>
      <c r="AZ18" s="28">
        <v>0</v>
      </c>
      <c r="BA18" s="20" t="s">
        <v>11</v>
      </c>
    </row>
    <row r="19" spans="1:53" s="25" customFormat="1" ht="9.75" customHeight="1" x14ac:dyDescent="0.2">
      <c r="A19" s="21"/>
      <c r="B19" s="21"/>
      <c r="C19" s="21"/>
      <c r="D19" s="21"/>
      <c r="E19" s="21"/>
      <c r="F19" s="21"/>
      <c r="G19" s="21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8"/>
      <c r="AZ19" s="28">
        <v>0</v>
      </c>
      <c r="BA19" s="20"/>
    </row>
    <row r="20" spans="1:53" s="25" customFormat="1" ht="19.5" customHeight="1" x14ac:dyDescent="0.2">
      <c r="A20" s="21" t="s">
        <v>15</v>
      </c>
      <c r="B20" s="21"/>
      <c r="C20" s="21"/>
      <c r="D20" s="21"/>
      <c r="E20" s="21"/>
      <c r="F20" s="21"/>
      <c r="G20" s="21"/>
      <c r="H20" s="26" t="s">
        <v>27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30">
        <v>0</v>
      </c>
      <c r="AY20" s="27" t="s">
        <v>17</v>
      </c>
      <c r="AZ20" s="28">
        <v>0</v>
      </c>
      <c r="BA20" s="20" t="s">
        <v>11</v>
      </c>
    </row>
    <row r="21" spans="1:53" s="25" customFormat="1" ht="3" hidden="1" customHeight="1" x14ac:dyDescent="0.2">
      <c r="A21" s="21"/>
      <c r="B21" s="21"/>
      <c r="C21" s="21"/>
      <c r="D21" s="21"/>
      <c r="E21" s="21"/>
      <c r="F21" s="21"/>
      <c r="G21" s="21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30"/>
      <c r="AY21" s="29"/>
      <c r="AZ21" s="28">
        <v>0</v>
      </c>
      <c r="BA21" s="20"/>
    </row>
    <row r="22" spans="1:53" s="25" customFormat="1" ht="20.25" customHeight="1" x14ac:dyDescent="0.2">
      <c r="A22" s="21" t="s">
        <v>18</v>
      </c>
      <c r="B22" s="21"/>
      <c r="C22" s="21"/>
      <c r="D22" s="21"/>
      <c r="E22" s="21"/>
      <c r="F22" s="21"/>
      <c r="G22" s="21"/>
      <c r="H22" s="26" t="s">
        <v>28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7" t="s">
        <v>29</v>
      </c>
      <c r="AY22" s="28">
        <v>0</v>
      </c>
      <c r="AZ22" s="32">
        <v>-0.75490000000000002</v>
      </c>
      <c r="BA22" s="20" t="s">
        <v>11</v>
      </c>
    </row>
    <row r="23" spans="1:53" s="25" customFormat="1" ht="7.5" customHeight="1" x14ac:dyDescent="0.2">
      <c r="A23" s="21"/>
      <c r="B23" s="21"/>
      <c r="C23" s="21"/>
      <c r="D23" s="21"/>
      <c r="E23" s="21"/>
      <c r="F23" s="21"/>
      <c r="G23" s="21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9"/>
      <c r="AY23" s="28"/>
      <c r="AZ23" s="32">
        <v>0</v>
      </c>
      <c r="BA23" s="20"/>
    </row>
    <row r="24" spans="1:53" s="25" customFormat="1" ht="23.25" customHeight="1" x14ac:dyDescent="0.2">
      <c r="A24" s="21" t="s">
        <v>21</v>
      </c>
      <c r="B24" s="21"/>
      <c r="C24" s="21"/>
      <c r="D24" s="21"/>
      <c r="E24" s="21"/>
      <c r="F24" s="21"/>
      <c r="G24" s="21"/>
      <c r="H24" s="26" t="s">
        <v>30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30">
        <v>0.19303000000000001</v>
      </c>
      <c r="AY24" s="31">
        <v>0.27403403829307971</v>
      </c>
      <c r="AZ24" s="31">
        <v>8.10040382930797E-2</v>
      </c>
      <c r="BA24" s="12" t="s">
        <v>11</v>
      </c>
    </row>
    <row r="25" spans="1:53" s="25" customFormat="1" ht="66.75" customHeight="1" x14ac:dyDescent="0.2">
      <c r="A25" s="21" t="s">
        <v>31</v>
      </c>
      <c r="B25" s="21"/>
      <c r="C25" s="21"/>
      <c r="D25" s="21"/>
      <c r="E25" s="21"/>
      <c r="F25" s="21"/>
      <c r="G25" s="21"/>
      <c r="H25" s="26" t="s">
        <v>32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30">
        <v>0.18722</v>
      </c>
      <c r="AY25" s="31">
        <v>0.15867851332749344</v>
      </c>
      <c r="AZ25" s="31">
        <v>-2.8541486672506555E-2</v>
      </c>
      <c r="BA25" s="12" t="s">
        <v>33</v>
      </c>
    </row>
    <row r="26" spans="1:53" s="25" customFormat="1" ht="21" customHeight="1" x14ac:dyDescent="0.2">
      <c r="A26" s="21" t="s">
        <v>34</v>
      </c>
      <c r="B26" s="21"/>
      <c r="C26" s="21"/>
      <c r="D26" s="21"/>
      <c r="E26" s="21"/>
      <c r="F26" s="21"/>
      <c r="G26" s="21"/>
      <c r="H26" s="26" t="s">
        <v>26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8">
        <v>0</v>
      </c>
      <c r="AY26" s="28">
        <v>0</v>
      </c>
      <c r="AZ26" s="28">
        <v>0</v>
      </c>
      <c r="BA26" s="20" t="s">
        <v>11</v>
      </c>
    </row>
    <row r="27" spans="1:53" s="25" customFormat="1" ht="16.5" customHeight="1" x14ac:dyDescent="0.2">
      <c r="A27" s="21"/>
      <c r="B27" s="21"/>
      <c r="C27" s="21"/>
      <c r="D27" s="21"/>
      <c r="E27" s="21"/>
      <c r="F27" s="21"/>
      <c r="G27" s="21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8"/>
      <c r="AY27" s="28"/>
      <c r="AZ27" s="28">
        <v>0</v>
      </c>
      <c r="BA27" s="20"/>
    </row>
    <row r="28" spans="1:53" s="25" customFormat="1" ht="21.75" customHeight="1" x14ac:dyDescent="0.2">
      <c r="A28" s="21" t="s">
        <v>35</v>
      </c>
      <c r="B28" s="21"/>
      <c r="C28" s="21"/>
      <c r="D28" s="21"/>
      <c r="E28" s="21"/>
      <c r="F28" s="21"/>
      <c r="G28" s="21"/>
      <c r="H28" s="26" t="s">
        <v>27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2" t="s">
        <v>17</v>
      </c>
      <c r="AY28" s="22" t="s">
        <v>17</v>
      </c>
      <c r="AZ28" s="22">
        <v>0</v>
      </c>
      <c r="BA28" s="20" t="s">
        <v>11</v>
      </c>
    </row>
    <row r="29" spans="1:53" s="25" customFormat="1" ht="15" customHeight="1" x14ac:dyDescent="0.2">
      <c r="A29" s="21"/>
      <c r="B29" s="21"/>
      <c r="C29" s="21"/>
      <c r="D29" s="21"/>
      <c r="E29" s="21"/>
      <c r="F29" s="21"/>
      <c r="G29" s="21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2"/>
      <c r="AY29" s="22"/>
      <c r="AZ29" s="22">
        <v>0</v>
      </c>
      <c r="BA29" s="20"/>
    </row>
    <row r="30" spans="1:53" s="25" customFormat="1" ht="20.25" customHeight="1" x14ac:dyDescent="0.2">
      <c r="A30" s="21" t="s">
        <v>36</v>
      </c>
      <c r="B30" s="21"/>
      <c r="C30" s="21"/>
      <c r="D30" s="21"/>
      <c r="E30" s="21"/>
      <c r="F30" s="21"/>
      <c r="G30" s="21"/>
      <c r="H30" s="26" t="s">
        <v>28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2" t="s">
        <v>17</v>
      </c>
      <c r="AY30" s="28">
        <v>0</v>
      </c>
      <c r="AZ30" s="28">
        <v>0</v>
      </c>
      <c r="BA30" s="20" t="s">
        <v>11</v>
      </c>
    </row>
    <row r="31" spans="1:53" s="25" customFormat="1" ht="16.5" customHeight="1" x14ac:dyDescent="0.2">
      <c r="A31" s="21"/>
      <c r="B31" s="21"/>
      <c r="C31" s="21"/>
      <c r="D31" s="21"/>
      <c r="E31" s="21"/>
      <c r="F31" s="21"/>
      <c r="G31" s="21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2"/>
      <c r="AY31" s="28"/>
      <c r="AZ31" s="28">
        <v>0</v>
      </c>
      <c r="BA31" s="20"/>
    </row>
    <row r="32" spans="1:53" s="25" customFormat="1" ht="36.75" customHeight="1" x14ac:dyDescent="0.2">
      <c r="A32" s="21" t="s">
        <v>37</v>
      </c>
      <c r="B32" s="21"/>
      <c r="C32" s="21"/>
      <c r="D32" s="21"/>
      <c r="E32" s="21"/>
      <c r="F32" s="21"/>
      <c r="G32" s="21"/>
      <c r="H32" s="26" t="s">
        <v>30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30">
        <v>0.18722</v>
      </c>
      <c r="AY32" s="31">
        <v>0.15867851332749344</v>
      </c>
      <c r="AZ32" s="31">
        <v>-2.8541486672506555E-2</v>
      </c>
      <c r="BA32" s="12" t="s">
        <v>11</v>
      </c>
    </row>
    <row r="33" spans="1:53" s="25" customFormat="1" ht="84.75" customHeight="1" x14ac:dyDescent="0.2">
      <c r="A33" s="33" t="s">
        <v>38</v>
      </c>
      <c r="B33" s="34"/>
      <c r="C33" s="34"/>
      <c r="D33" s="34"/>
      <c r="E33" s="34"/>
      <c r="F33" s="34"/>
      <c r="G33" s="35"/>
      <c r="H33" s="36" t="s">
        <v>39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8"/>
      <c r="AX33" s="30">
        <v>0.38861000000000001</v>
      </c>
      <c r="AY33" s="31">
        <v>0.41906457264422475</v>
      </c>
      <c r="AZ33" s="31">
        <v>3.0454572644224742E-2</v>
      </c>
      <c r="BA33" s="12" t="s">
        <v>40</v>
      </c>
    </row>
    <row r="34" spans="1:53" s="25" customFormat="1" ht="21" customHeight="1" x14ac:dyDescent="0.2">
      <c r="A34" s="21" t="s">
        <v>41</v>
      </c>
      <c r="B34" s="21"/>
      <c r="C34" s="21"/>
      <c r="D34" s="21"/>
      <c r="E34" s="21"/>
      <c r="F34" s="21"/>
      <c r="G34" s="21"/>
      <c r="H34" s="26" t="s">
        <v>26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8">
        <v>0</v>
      </c>
      <c r="AY34" s="28">
        <v>0</v>
      </c>
      <c r="AZ34" s="28">
        <v>0</v>
      </c>
      <c r="BA34" s="20" t="s">
        <v>11</v>
      </c>
    </row>
    <row r="35" spans="1:53" s="25" customFormat="1" ht="16.5" customHeight="1" x14ac:dyDescent="0.2">
      <c r="A35" s="21"/>
      <c r="B35" s="21"/>
      <c r="C35" s="21"/>
      <c r="D35" s="21"/>
      <c r="E35" s="21"/>
      <c r="F35" s="21"/>
      <c r="G35" s="21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8"/>
      <c r="AY35" s="28"/>
      <c r="AZ35" s="28">
        <v>0</v>
      </c>
      <c r="BA35" s="20"/>
    </row>
    <row r="36" spans="1:53" s="25" customFormat="1" ht="21.75" customHeight="1" x14ac:dyDescent="0.2">
      <c r="A36" s="21" t="s">
        <v>42</v>
      </c>
      <c r="B36" s="21"/>
      <c r="C36" s="21"/>
      <c r="D36" s="21"/>
      <c r="E36" s="21"/>
      <c r="F36" s="21"/>
      <c r="G36" s="21"/>
      <c r="H36" s="26" t="s">
        <v>27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2" t="s">
        <v>17</v>
      </c>
      <c r="AY36" s="22" t="s">
        <v>17</v>
      </c>
      <c r="AZ36" s="22">
        <v>0</v>
      </c>
      <c r="BA36" s="20" t="s">
        <v>11</v>
      </c>
    </row>
    <row r="37" spans="1:53" s="25" customFormat="1" ht="15" customHeight="1" x14ac:dyDescent="0.2">
      <c r="A37" s="21"/>
      <c r="B37" s="21"/>
      <c r="C37" s="21"/>
      <c r="D37" s="21"/>
      <c r="E37" s="21"/>
      <c r="F37" s="21"/>
      <c r="G37" s="21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2"/>
      <c r="AY37" s="22"/>
      <c r="AZ37" s="22">
        <v>0</v>
      </c>
      <c r="BA37" s="20"/>
    </row>
    <row r="38" spans="1:53" s="25" customFormat="1" ht="20.25" customHeight="1" x14ac:dyDescent="0.2">
      <c r="A38" s="21" t="s">
        <v>43</v>
      </c>
      <c r="B38" s="21"/>
      <c r="C38" s="21"/>
      <c r="D38" s="21"/>
      <c r="E38" s="21"/>
      <c r="F38" s="21"/>
      <c r="G38" s="21"/>
      <c r="H38" s="26" t="s">
        <v>28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8">
        <v>0</v>
      </c>
      <c r="AY38" s="28">
        <v>0</v>
      </c>
      <c r="AZ38" s="22">
        <v>0</v>
      </c>
      <c r="BA38" s="20" t="s">
        <v>11</v>
      </c>
    </row>
    <row r="39" spans="1:53" s="25" customFormat="1" ht="16.5" customHeight="1" x14ac:dyDescent="0.2">
      <c r="A39" s="21"/>
      <c r="B39" s="21"/>
      <c r="C39" s="21"/>
      <c r="D39" s="21"/>
      <c r="E39" s="21"/>
      <c r="F39" s="21"/>
      <c r="G39" s="21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8"/>
      <c r="AY39" s="28"/>
      <c r="AZ39" s="22">
        <v>0</v>
      </c>
      <c r="BA39" s="20"/>
    </row>
    <row r="40" spans="1:53" s="25" customFormat="1" ht="36.75" customHeight="1" x14ac:dyDescent="0.2">
      <c r="A40" s="21" t="s">
        <v>44</v>
      </c>
      <c r="B40" s="21"/>
      <c r="C40" s="21"/>
      <c r="D40" s="21"/>
      <c r="E40" s="21"/>
      <c r="F40" s="21"/>
      <c r="G40" s="21"/>
      <c r="H40" s="26" t="s">
        <v>30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30">
        <v>0.38861000000000001</v>
      </c>
      <c r="AY40" s="31">
        <v>0.41906457264422475</v>
      </c>
      <c r="AZ40" s="31">
        <v>3.0454572644224742E-2</v>
      </c>
      <c r="BA40" s="12" t="s">
        <v>11</v>
      </c>
    </row>
    <row r="41" spans="1:53" s="25" customFormat="1" ht="99.75" customHeight="1" x14ac:dyDescent="0.2">
      <c r="A41" s="33" t="s">
        <v>45</v>
      </c>
      <c r="B41" s="34"/>
      <c r="C41" s="34"/>
      <c r="D41" s="34"/>
      <c r="E41" s="34"/>
      <c r="F41" s="34"/>
      <c r="G41" s="35"/>
      <c r="H41" s="36" t="s">
        <v>46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8"/>
      <c r="AX41" s="30">
        <v>0.12024</v>
      </c>
      <c r="AY41" s="31">
        <v>0.16180703291202603</v>
      </c>
      <c r="AZ41" s="31">
        <v>4.1567032912026028E-2</v>
      </c>
      <c r="BA41" s="12" t="s">
        <v>47</v>
      </c>
    </row>
    <row r="42" spans="1:53" s="25" customFormat="1" ht="21" customHeight="1" x14ac:dyDescent="0.2">
      <c r="A42" s="21" t="s">
        <v>48</v>
      </c>
      <c r="B42" s="21"/>
      <c r="C42" s="21"/>
      <c r="D42" s="21"/>
      <c r="E42" s="21"/>
      <c r="F42" s="21"/>
      <c r="G42" s="21"/>
      <c r="H42" s="26" t="s">
        <v>26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8">
        <v>0</v>
      </c>
      <c r="AY42" s="28">
        <v>0</v>
      </c>
      <c r="AZ42" s="22">
        <v>0</v>
      </c>
      <c r="BA42" s="20" t="s">
        <v>11</v>
      </c>
    </row>
    <row r="43" spans="1:53" s="25" customFormat="1" ht="16.5" customHeight="1" x14ac:dyDescent="0.2">
      <c r="A43" s="21"/>
      <c r="B43" s="21"/>
      <c r="C43" s="21"/>
      <c r="D43" s="21"/>
      <c r="E43" s="21"/>
      <c r="F43" s="21"/>
      <c r="G43" s="21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8"/>
      <c r="AY43" s="28"/>
      <c r="AZ43" s="22">
        <v>0</v>
      </c>
      <c r="BA43" s="20"/>
    </row>
    <row r="44" spans="1:53" s="25" customFormat="1" ht="21.75" customHeight="1" x14ac:dyDescent="0.2">
      <c r="A44" s="21" t="s">
        <v>49</v>
      </c>
      <c r="B44" s="21"/>
      <c r="C44" s="21"/>
      <c r="D44" s="21"/>
      <c r="E44" s="21"/>
      <c r="F44" s="21"/>
      <c r="G44" s="21"/>
      <c r="H44" s="26" t="s">
        <v>27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2" t="s">
        <v>17</v>
      </c>
      <c r="AY44" s="22" t="s">
        <v>17</v>
      </c>
      <c r="AZ44" s="22">
        <v>0</v>
      </c>
      <c r="BA44" s="20" t="s">
        <v>11</v>
      </c>
    </row>
    <row r="45" spans="1:53" s="25" customFormat="1" ht="15" customHeight="1" x14ac:dyDescent="0.2">
      <c r="A45" s="21"/>
      <c r="B45" s="21"/>
      <c r="C45" s="21"/>
      <c r="D45" s="21"/>
      <c r="E45" s="21"/>
      <c r="F45" s="21"/>
      <c r="G45" s="21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2"/>
      <c r="AY45" s="22"/>
      <c r="AZ45" s="22">
        <v>0</v>
      </c>
      <c r="BA45" s="20"/>
    </row>
    <row r="46" spans="1:53" s="25" customFormat="1" ht="20.25" customHeight="1" x14ac:dyDescent="0.2">
      <c r="A46" s="21" t="s">
        <v>50</v>
      </c>
      <c r="B46" s="21"/>
      <c r="C46" s="21"/>
      <c r="D46" s="21"/>
      <c r="E46" s="21"/>
      <c r="F46" s="21"/>
      <c r="G46" s="21"/>
      <c r="H46" s="26" t="s">
        <v>28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2">
        <v>0</v>
      </c>
      <c r="AY46" s="28">
        <v>0</v>
      </c>
      <c r="AZ46" s="22">
        <v>0</v>
      </c>
      <c r="BA46" s="20" t="s">
        <v>11</v>
      </c>
    </row>
    <row r="47" spans="1:53" s="25" customFormat="1" ht="16.5" customHeight="1" x14ac:dyDescent="0.2">
      <c r="A47" s="21"/>
      <c r="B47" s="21"/>
      <c r="C47" s="21"/>
      <c r="D47" s="21"/>
      <c r="E47" s="21"/>
      <c r="F47" s="21"/>
      <c r="G47" s="21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8"/>
      <c r="AZ47" s="22">
        <v>0</v>
      </c>
      <c r="BA47" s="20"/>
    </row>
    <row r="48" spans="1:53" s="25" customFormat="1" ht="36.75" customHeight="1" x14ac:dyDescent="0.2">
      <c r="A48" s="39" t="s">
        <v>51</v>
      </c>
      <c r="B48" s="39"/>
      <c r="C48" s="39"/>
      <c r="D48" s="39"/>
      <c r="E48" s="39"/>
      <c r="F48" s="39"/>
      <c r="G48" s="39"/>
      <c r="H48" s="26" t="s">
        <v>30</v>
      </c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30">
        <v>0.12024</v>
      </c>
      <c r="AY48" s="31">
        <v>0.16180703291202603</v>
      </c>
      <c r="AZ48" s="31">
        <v>4.1567032912026028E-2</v>
      </c>
      <c r="BA48" s="12" t="s">
        <v>11</v>
      </c>
    </row>
    <row r="49" spans="1:53" s="25" customFormat="1" ht="88.5" customHeight="1" x14ac:dyDescent="0.2">
      <c r="A49" s="39" t="s">
        <v>52</v>
      </c>
      <c r="B49" s="39"/>
      <c r="C49" s="39"/>
      <c r="D49" s="39"/>
      <c r="E49" s="39"/>
      <c r="F49" s="39"/>
      <c r="G49" s="39"/>
      <c r="H49" s="36" t="s">
        <v>53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8"/>
      <c r="AX49" s="30">
        <v>0</v>
      </c>
      <c r="AY49" s="30">
        <v>0</v>
      </c>
      <c r="AZ49" s="30">
        <v>0</v>
      </c>
      <c r="BA49" s="13"/>
    </row>
    <row r="50" spans="1:53" s="25" customFormat="1" ht="102.75" customHeight="1" x14ac:dyDescent="0.2">
      <c r="A50" s="39" t="s">
        <v>54</v>
      </c>
      <c r="B50" s="39"/>
      <c r="C50" s="39"/>
      <c r="D50" s="39"/>
      <c r="E50" s="39"/>
      <c r="F50" s="39"/>
      <c r="G50" s="39"/>
      <c r="H50" s="26" t="s">
        <v>55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30">
        <v>0</v>
      </c>
      <c r="AY50" s="30">
        <v>0</v>
      </c>
      <c r="AZ50" s="30">
        <v>0</v>
      </c>
      <c r="BA50" s="13"/>
    </row>
  </sheetData>
  <mergeCells count="120">
    <mergeCell ref="H48:AW48"/>
    <mergeCell ref="H49:AW49"/>
    <mergeCell ref="H50:AW50"/>
    <mergeCell ref="A46:G47"/>
    <mergeCell ref="H46:AW47"/>
    <mergeCell ref="AX46:AX47"/>
    <mergeCell ref="AY46:AY47"/>
    <mergeCell ref="AZ46:AZ47"/>
    <mergeCell ref="BA46:BA47"/>
    <mergeCell ref="AX42:AX43"/>
    <mergeCell ref="AY42:AY43"/>
    <mergeCell ref="AZ42:AZ43"/>
    <mergeCell ref="BA42:BA43"/>
    <mergeCell ref="A44:G45"/>
    <mergeCell ref="H44:AW45"/>
    <mergeCell ref="AX44:AX45"/>
    <mergeCell ref="AY44:AY45"/>
    <mergeCell ref="AZ44:AZ45"/>
    <mergeCell ref="BA44:BA45"/>
    <mergeCell ref="A40:G40"/>
    <mergeCell ref="H40:AW40"/>
    <mergeCell ref="A41:G41"/>
    <mergeCell ref="H41:AW41"/>
    <mergeCell ref="A42:G43"/>
    <mergeCell ref="H42:AW43"/>
    <mergeCell ref="A38:G39"/>
    <mergeCell ref="H38:AW39"/>
    <mergeCell ref="AX38:AX39"/>
    <mergeCell ref="AY38:AY39"/>
    <mergeCell ref="AZ38:AZ39"/>
    <mergeCell ref="BA38:BA39"/>
    <mergeCell ref="AX34:AX35"/>
    <mergeCell ref="AY34:AY35"/>
    <mergeCell ref="AZ34:AZ35"/>
    <mergeCell ref="BA34:BA35"/>
    <mergeCell ref="A36:G37"/>
    <mergeCell ref="H36:AW37"/>
    <mergeCell ref="AX36:AX37"/>
    <mergeCell ref="AY36:AY37"/>
    <mergeCell ref="AZ36:AZ37"/>
    <mergeCell ref="BA36:BA37"/>
    <mergeCell ref="A32:G32"/>
    <mergeCell ref="H32:AW32"/>
    <mergeCell ref="A33:G33"/>
    <mergeCell ref="H33:AW33"/>
    <mergeCell ref="A34:G35"/>
    <mergeCell ref="H34:AW35"/>
    <mergeCell ref="A30:G31"/>
    <mergeCell ref="H30:AW31"/>
    <mergeCell ref="AX30:AX31"/>
    <mergeCell ref="AY30:AY31"/>
    <mergeCell ref="AZ30:AZ31"/>
    <mergeCell ref="BA30:BA31"/>
    <mergeCell ref="AX26:AX27"/>
    <mergeCell ref="AY26:AY27"/>
    <mergeCell ref="AZ26:AZ27"/>
    <mergeCell ref="BA26:BA27"/>
    <mergeCell ref="A28:G29"/>
    <mergeCell ref="H28:AW29"/>
    <mergeCell ref="AX28:AX29"/>
    <mergeCell ref="AY28:AY29"/>
    <mergeCell ref="AZ28:AZ29"/>
    <mergeCell ref="BA28:BA29"/>
    <mergeCell ref="A24:G24"/>
    <mergeCell ref="H24:AW24"/>
    <mergeCell ref="A25:G25"/>
    <mergeCell ref="H25:AW25"/>
    <mergeCell ref="A26:G27"/>
    <mergeCell ref="H26:AW27"/>
    <mergeCell ref="A22:G23"/>
    <mergeCell ref="H22:AW23"/>
    <mergeCell ref="AX22:AX23"/>
    <mergeCell ref="AY22:AY23"/>
    <mergeCell ref="AZ22:AZ23"/>
    <mergeCell ref="BA22:BA23"/>
    <mergeCell ref="AX18:AX19"/>
    <mergeCell ref="AY18:AY19"/>
    <mergeCell ref="AZ18:AZ19"/>
    <mergeCell ref="BA18:BA19"/>
    <mergeCell ref="A20:G21"/>
    <mergeCell ref="H20:AW21"/>
    <mergeCell ref="AY20:AY21"/>
    <mergeCell ref="AZ20:AZ21"/>
    <mergeCell ref="BA20:BA21"/>
    <mergeCell ref="A16:G16"/>
    <mergeCell ref="H16:AW16"/>
    <mergeCell ref="A17:G17"/>
    <mergeCell ref="H17:AW17"/>
    <mergeCell ref="A18:G19"/>
    <mergeCell ref="H18:AW19"/>
    <mergeCell ref="A14:G15"/>
    <mergeCell ref="H14:AW15"/>
    <mergeCell ref="AX14:AX15"/>
    <mergeCell ref="AY14:AY15"/>
    <mergeCell ref="AZ14:AZ15"/>
    <mergeCell ref="BA14:BA15"/>
    <mergeCell ref="AX10:AX11"/>
    <mergeCell ref="AY10:AY11"/>
    <mergeCell ref="AZ10:AZ11"/>
    <mergeCell ref="BA10:BA11"/>
    <mergeCell ref="A12:G13"/>
    <mergeCell ref="H12:AW13"/>
    <mergeCell ref="AX12:AX13"/>
    <mergeCell ref="AY12:AY13"/>
    <mergeCell ref="AZ12:AZ13"/>
    <mergeCell ref="BA12:BA13"/>
    <mergeCell ref="A8:G8"/>
    <mergeCell ref="H8:AW8"/>
    <mergeCell ref="A9:G9"/>
    <mergeCell ref="H9:AW9"/>
    <mergeCell ref="A10:G11"/>
    <mergeCell ref="H10:AW11"/>
    <mergeCell ref="A1:BA1"/>
    <mergeCell ref="A2:BA2"/>
    <mergeCell ref="A3:BA3"/>
    <mergeCell ref="A4:BA4"/>
    <mergeCell ref="A6:G7"/>
    <mergeCell ref="H6:AP7"/>
    <mergeCell ref="AQ6:AW7"/>
    <mergeCell ref="AX6:AZ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 о качестве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Снигирева Е В</dc:creator>
  <cp:lastModifiedBy>Снигирева Е В</cp:lastModifiedBy>
  <dcterms:created xsi:type="dcterms:W3CDTF">2021-03-31T07:58:45Z</dcterms:created>
  <dcterms:modified xsi:type="dcterms:W3CDTF">2021-03-31T08:02:04Z</dcterms:modified>
</cp:coreProperties>
</file>